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thecha-my.sharepoint.com/personal/cha10715_thecha_org/Documents/Documents/RFP Documents/Mauricio/IFB Evernt 3304/"/>
    </mc:Choice>
  </mc:AlternateContent>
  <xr:revisionPtr revIDLastSave="0" documentId="8_{1B498D5D-B8A5-4C86-894E-A780882F12B4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Fee Form" sheetId="7" r:id="rId1"/>
  </sheets>
  <definedNames>
    <definedName name="_xlnm.Print_Titles" localSheetId="0">'Fee Form'!$3:$3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7" l="1"/>
  <c r="E13" i="7"/>
  <c r="E14" i="7"/>
  <c r="E12" i="7"/>
  <c r="E15" i="7"/>
  <c r="E10" i="7"/>
  <c r="E9" i="7"/>
  <c r="E8" i="7"/>
  <c r="E5" i="7"/>
  <c r="E6" i="7"/>
  <c r="E4" i="7"/>
  <c r="E7" i="7" l="1"/>
  <c r="E11" i="7"/>
</calcChain>
</file>

<file path=xl/sharedStrings.xml><?xml version="1.0" encoding="utf-8"?>
<sst xmlns="http://schemas.openxmlformats.org/spreadsheetml/2006/main" count="28" uniqueCount="27">
  <si>
    <t>A</t>
  </si>
  <si>
    <t>B</t>
  </si>
  <si>
    <t>D</t>
  </si>
  <si>
    <t>E</t>
  </si>
  <si>
    <t>F</t>
  </si>
  <si>
    <t>Unit No.</t>
  </si>
  <si>
    <t>Specification/ Service Description</t>
  </si>
  <si>
    <t>Estimated 
Quantities</t>
  </si>
  <si>
    <t>Total Bid Price (Bidder's Unit Price x Estimated Quantities)</t>
  </si>
  <si>
    <t>Aggregate Total</t>
  </si>
  <si>
    <t>Print Name of Authorized Representative</t>
  </si>
  <si>
    <t xml:space="preserve">Title </t>
  </si>
  <si>
    <t>Name of Company</t>
  </si>
  <si>
    <t>E-mail Address</t>
  </si>
  <si>
    <t xml:space="preserve"> Total</t>
  </si>
  <si>
    <t>Total</t>
  </si>
  <si>
    <t>Vmware Cloud Foundation license -Year 1</t>
  </si>
  <si>
    <t>Vmware Cloud Foundation license -Year 2</t>
  </si>
  <si>
    <t>Vmware Cloud Foundation license -Year 3</t>
  </si>
  <si>
    <t>Vmware Cloud Foundation license Site ID: 
Contract #: 52583741 - Year 1 Renewal</t>
  </si>
  <si>
    <t>Vmware Cloud Foundation license Site ID: 
Contract #: 52583741 - Year 2 Renewal</t>
  </si>
  <si>
    <t>Vmware Cloud Foundation license Site ID:
Contract #: 52583741 - Year 3 Renewal</t>
  </si>
  <si>
    <t>Vmware Cloud Foundation license Site ID: 16993312
Contract #: 52979030 - Year 1  Renewal</t>
  </si>
  <si>
    <t>Vmware Cloud Foundation license Site ID: 16993312
Contract #: 52979030- Year 2 Renewal</t>
  </si>
  <si>
    <t>Vmware Cloud Foundation license Site ID: 16993312
Contract #: 52979030 - Year 3 Renewal</t>
  </si>
  <si>
    <t>Date</t>
  </si>
  <si>
    <t>Bidder's Unit Price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</si>
</sst>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4F81BD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37" fontId="5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8" fontId="7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4" fontId="8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44" fontId="6" fillId="0" borderId="0" xfId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4" fontId="6" fillId="0" borderId="0" xfId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44" fontId="9" fillId="4" borderId="1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4" fontId="5" fillId="0" borderId="7" xfId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5" fillId="0" borderId="0" xfId="1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44" fontId="3" fillId="0" borderId="0" xfId="1" applyFont="1" applyAlignment="1">
      <alignment vertical="center"/>
    </xf>
    <xf numFmtId="44" fontId="9" fillId="5" borderId="1" xfId="1" applyFont="1" applyFill="1" applyBorder="1" applyAlignment="1">
      <alignment horizontal="center" vertical="center" wrapText="1"/>
    </xf>
    <xf numFmtId="44" fontId="5" fillId="0" borderId="1" xfId="1" applyFont="1" applyBorder="1" applyAlignment="1">
      <alignment horizontal="left" vertical="center" wrapText="1"/>
    </xf>
    <xf numFmtId="44" fontId="6" fillId="2" borderId="5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H25"/>
  <sheetViews>
    <sheetView tabSelected="1" zoomScaleNormal="100" zoomScalePageLayoutView="90" workbookViewId="0">
      <selection activeCell="G10" sqref="G10"/>
    </sheetView>
  </sheetViews>
  <sheetFormatPr defaultColWidth="9.1796875" defaultRowHeight="12.5" x14ac:dyDescent="0.35"/>
  <cols>
    <col min="1" max="1" width="7.7265625" style="3" bestFit="1" customWidth="1"/>
    <col min="2" max="2" width="67" style="5" customWidth="1"/>
    <col min="3" max="3" width="15.7265625" style="6" customWidth="1"/>
    <col min="4" max="4" width="17.7265625" style="6" bestFit="1" customWidth="1"/>
    <col min="5" max="5" width="17.81640625" style="7" customWidth="1"/>
    <col min="6" max="6" width="27.81640625" style="8" customWidth="1"/>
    <col min="7" max="7" width="20.7265625" style="3" customWidth="1"/>
    <col min="8" max="8" width="20.7265625" style="8" customWidth="1"/>
    <col min="9" max="9" width="11.54296875" style="3" customWidth="1"/>
    <col min="10" max="16384" width="9.1796875" style="3"/>
  </cols>
  <sheetData>
    <row r="1" spans="1:8" x14ac:dyDescent="0.35">
      <c r="D1" s="7"/>
      <c r="E1" s="33"/>
      <c r="F1" s="3"/>
      <c r="G1" s="8"/>
      <c r="H1" s="3"/>
    </row>
    <row r="2" spans="1:8" ht="13" x14ac:dyDescent="0.3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3"/>
      <c r="H2" s="3"/>
    </row>
    <row r="3" spans="1:8" s="4" customFormat="1" ht="59.25" customHeight="1" thickBot="1" x14ac:dyDescent="0.4">
      <c r="A3" s="23" t="s">
        <v>5</v>
      </c>
      <c r="B3" s="24" t="s">
        <v>6</v>
      </c>
      <c r="C3" s="23" t="s">
        <v>26</v>
      </c>
      <c r="D3" s="25" t="s">
        <v>7</v>
      </c>
      <c r="E3" s="34" t="s">
        <v>8</v>
      </c>
    </row>
    <row r="4" spans="1:8" ht="26.5" thickBot="1" x14ac:dyDescent="0.4">
      <c r="A4" s="27">
        <v>1</v>
      </c>
      <c r="B4" s="29" t="s">
        <v>22</v>
      </c>
      <c r="C4" s="28"/>
      <c r="D4" s="9">
        <v>1100</v>
      </c>
      <c r="E4" s="35">
        <f>C4*D4</f>
        <v>0</v>
      </c>
      <c r="F4" s="3"/>
      <c r="H4" s="3"/>
    </row>
    <row r="5" spans="1:8" ht="26.5" thickBot="1" x14ac:dyDescent="0.4">
      <c r="A5" s="27">
        <v>2</v>
      </c>
      <c r="B5" s="29" t="s">
        <v>23</v>
      </c>
      <c r="C5" s="28"/>
      <c r="D5" s="9">
        <v>1100</v>
      </c>
      <c r="E5" s="35">
        <f t="shared" ref="E5:E6" si="0">C5*D5</f>
        <v>0</v>
      </c>
      <c r="F5" s="3"/>
      <c r="H5" s="3"/>
    </row>
    <row r="6" spans="1:8" ht="26" x14ac:dyDescent="0.35">
      <c r="A6" s="32">
        <v>3</v>
      </c>
      <c r="B6" s="29" t="s">
        <v>24</v>
      </c>
      <c r="C6" s="28"/>
      <c r="D6" s="9">
        <v>1100</v>
      </c>
      <c r="E6" s="35">
        <f t="shared" si="0"/>
        <v>0</v>
      </c>
      <c r="F6" s="3"/>
      <c r="H6" s="3"/>
    </row>
    <row r="7" spans="1:8" ht="16" thickBot="1" x14ac:dyDescent="0.4">
      <c r="A7" s="10"/>
      <c r="B7" s="11"/>
      <c r="C7" s="12"/>
      <c r="D7" s="13" t="s">
        <v>14</v>
      </c>
      <c r="E7" s="36">
        <f>SUM(E4:E6)</f>
        <v>0</v>
      </c>
      <c r="F7" s="3"/>
      <c r="H7" s="3"/>
    </row>
    <row r="8" spans="1:8" ht="26.5" thickBot="1" x14ac:dyDescent="0.4">
      <c r="A8" s="27">
        <v>4</v>
      </c>
      <c r="B8" s="29" t="s">
        <v>19</v>
      </c>
      <c r="C8" s="28"/>
      <c r="D8" s="9">
        <v>16</v>
      </c>
      <c r="E8" s="35">
        <f>C8*D8</f>
        <v>0</v>
      </c>
      <c r="F8" s="15"/>
    </row>
    <row r="9" spans="1:8" ht="26.5" thickBot="1" x14ac:dyDescent="0.4">
      <c r="A9" s="27">
        <v>5</v>
      </c>
      <c r="B9" s="29" t="s">
        <v>20</v>
      </c>
      <c r="C9" s="28"/>
      <c r="D9" s="9">
        <v>16</v>
      </c>
      <c r="E9" s="35">
        <f t="shared" ref="E9:E10" si="1">C9*D9</f>
        <v>0</v>
      </c>
      <c r="F9" s="15"/>
    </row>
    <row r="10" spans="1:8" ht="26" x14ac:dyDescent="0.35">
      <c r="A10" s="32">
        <v>6</v>
      </c>
      <c r="B10" s="29" t="s">
        <v>21</v>
      </c>
      <c r="C10" s="28"/>
      <c r="D10" s="9">
        <v>16</v>
      </c>
      <c r="E10" s="35">
        <f t="shared" si="1"/>
        <v>0</v>
      </c>
      <c r="F10" s="15"/>
    </row>
    <row r="11" spans="1:8" ht="15.75" customHeight="1" thickBot="1" x14ac:dyDescent="0.4">
      <c r="A11" s="10"/>
      <c r="B11" s="11"/>
      <c r="C11" s="12"/>
      <c r="D11" s="13" t="s">
        <v>15</v>
      </c>
      <c r="E11" s="36">
        <f>SUM(E8:E10)</f>
        <v>0</v>
      </c>
      <c r="F11" s="15"/>
    </row>
    <row r="12" spans="1:8" ht="16" thickBot="1" x14ac:dyDescent="0.4">
      <c r="A12" s="27">
        <v>7</v>
      </c>
      <c r="B12" s="29" t="s">
        <v>16</v>
      </c>
      <c r="C12" s="28"/>
      <c r="D12" s="9">
        <v>84</v>
      </c>
      <c r="E12" s="36">
        <f>C12*D12</f>
        <v>0</v>
      </c>
      <c r="F12" s="15"/>
    </row>
    <row r="13" spans="1:8" ht="16" thickBot="1" x14ac:dyDescent="0.4">
      <c r="A13" s="27">
        <v>8</v>
      </c>
      <c r="B13" s="29" t="s">
        <v>17</v>
      </c>
      <c r="C13" s="28"/>
      <c r="D13" s="9">
        <v>84</v>
      </c>
      <c r="E13" s="36">
        <f t="shared" ref="E13:E14" si="2">C13*D13</f>
        <v>0</v>
      </c>
      <c r="F13" s="15"/>
    </row>
    <row r="14" spans="1:8" ht="16" thickBot="1" x14ac:dyDescent="0.4">
      <c r="A14" s="32">
        <v>9</v>
      </c>
      <c r="B14" s="29" t="s">
        <v>18</v>
      </c>
      <c r="C14" s="28"/>
      <c r="D14" s="9">
        <v>84</v>
      </c>
      <c r="E14" s="36">
        <f t="shared" si="2"/>
        <v>0</v>
      </c>
      <c r="F14" s="15"/>
    </row>
    <row r="15" spans="1:8" ht="16" thickBot="1" x14ac:dyDescent="0.4">
      <c r="A15" s="12"/>
      <c r="B15" s="30"/>
      <c r="C15" s="31"/>
      <c r="D15" s="13" t="s">
        <v>15</v>
      </c>
      <c r="E15" s="36">
        <f>SUM(E12:E14)</f>
        <v>0</v>
      </c>
      <c r="F15" s="15"/>
    </row>
    <row r="16" spans="1:8" ht="16" thickBot="1" x14ac:dyDescent="0.4">
      <c r="A16" s="14"/>
      <c r="B16" s="18"/>
      <c r="C16" s="17"/>
      <c r="D16" s="13" t="s">
        <v>9</v>
      </c>
      <c r="E16" s="36">
        <f>E15+E7+E15</f>
        <v>0</v>
      </c>
      <c r="F16" s="15"/>
    </row>
    <row r="17" spans="1:6" ht="15.5" x14ac:dyDescent="0.35">
      <c r="A17" s="14"/>
      <c r="B17" s="18"/>
      <c r="C17" s="17"/>
      <c r="D17" s="3"/>
      <c r="E17" s="33"/>
      <c r="F17" s="15"/>
    </row>
    <row r="18" spans="1:6" ht="15.5" x14ac:dyDescent="0.35">
      <c r="A18" s="14"/>
      <c r="B18" s="18"/>
      <c r="C18" s="17"/>
      <c r="D18" s="3"/>
      <c r="E18" s="33"/>
      <c r="F18" s="15"/>
    </row>
    <row r="19" spans="1:6" ht="15.5" x14ac:dyDescent="0.35">
      <c r="A19" s="14"/>
      <c r="B19" s="16"/>
      <c r="C19" s="16"/>
      <c r="D19" s="38"/>
      <c r="E19" s="39"/>
      <c r="F19" s="15"/>
    </row>
    <row r="20" spans="1:6" ht="15.5" x14ac:dyDescent="0.35">
      <c r="A20" s="14"/>
      <c r="B20" s="26" t="s">
        <v>10</v>
      </c>
      <c r="C20" s="26" t="s">
        <v>25</v>
      </c>
      <c r="D20" s="37" t="s">
        <v>11</v>
      </c>
      <c r="E20" s="37"/>
      <c r="F20" s="15"/>
    </row>
    <row r="21" spans="1:6" ht="15.5" x14ac:dyDescent="0.35">
      <c r="A21" s="14"/>
      <c r="B21" s="18"/>
      <c r="C21" s="17"/>
      <c r="D21" s="19"/>
      <c r="E21" s="20"/>
      <c r="F21" s="15"/>
    </row>
    <row r="22" spans="1:6" ht="15.5" x14ac:dyDescent="0.35">
      <c r="A22" s="14"/>
      <c r="B22" s="21"/>
      <c r="C22" s="17"/>
      <c r="D22" s="38"/>
      <c r="E22" s="39"/>
      <c r="F22" s="15"/>
    </row>
    <row r="23" spans="1:6" ht="15.5" x14ac:dyDescent="0.35">
      <c r="A23" s="14"/>
      <c r="B23" s="22" t="s">
        <v>12</v>
      </c>
      <c r="C23" s="17"/>
      <c r="D23" s="37" t="s">
        <v>13</v>
      </c>
      <c r="E23" s="37"/>
      <c r="F23" s="15"/>
    </row>
    <row r="24" spans="1:6" ht="15.5" x14ac:dyDescent="0.35">
      <c r="C24" s="17"/>
    </row>
    <row r="25" spans="1:6" ht="15.5" x14ac:dyDescent="0.35">
      <c r="C25" s="17"/>
    </row>
  </sheetData>
  <sheetProtection algorithmName="SHA-512" hashValue="/fUenyi+iJeR3dPOeX3Cb8MpXM4ZmUh1uMPWXOtAQoUjQt4LcdKh1tQaEd9ks7xPsA2KEXgyMtD1zxfhFf9CVg==" saltValue="fUs3abycV7rGj9YVnmWTTA==" spinCount="100000" sheet="1" objects="1" scenarios="1"/>
  <mergeCells count="4">
    <mergeCell ref="D20:E20"/>
    <mergeCell ref="D23:E23"/>
    <mergeCell ref="D19:E19"/>
    <mergeCell ref="D22:E22"/>
  </mergeCells>
  <phoneticPr fontId="11" type="noConversion"/>
  <printOptions horizontalCentered="1"/>
  <pageMargins left="0.7" right="0.7" top="1" bottom="0.75" header="0.3" footer="0.3"/>
  <pageSetup scale="76" orientation="landscape" r:id="rId1"/>
  <headerFooter>
    <oddHeader>&amp;L&amp;"Arial,Regular"&amp;10&amp;G&amp;C&amp;"-,Bold"&amp;14FEE PROPOSAL FORM&amp;REvent No: 
Palo Alto Renewal</oddHeader>
    <oddFooter>&amp;C
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ateSent xmlns="92b894fd-dcf3-45a0-9bb0-c6111e79d38b" xsi:nil="true"/>
    <Status xmlns="92b894fd-dcf3-45a0-9bb0-c6111e79d38b" xsi:nil="true"/>
    <DateandTime xmlns="92b894fd-dcf3-45a0-9bb0-c6111e79d38b" xsi:nil="true"/>
    <SentforApproval xmlns="92b894fd-dcf3-45a0-9bb0-c6111e79d38b" xsi:nil="true"/>
    <InvoiceNumber xmlns="92b894fd-dcf3-45a0-9bb0-c6111e79d3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00EEB9AFE1A4383883BBD996057FA" ma:contentTypeVersion="11" ma:contentTypeDescription="Create a new document." ma:contentTypeScope="" ma:versionID="bade5015f7d058041b8d1cb5a58a1b55">
  <xsd:schema xmlns:xsd="http://www.w3.org/2001/XMLSchema" xmlns:xs="http://www.w3.org/2001/XMLSchema" xmlns:p="http://schemas.microsoft.com/office/2006/metadata/properties" xmlns:ns2="92b894fd-dcf3-45a0-9bb0-c6111e79d38b" xmlns:ns3="a675b0f6-0ce9-4579-a90d-55066f176f27" targetNamespace="http://schemas.microsoft.com/office/2006/metadata/properties" ma:root="true" ma:fieldsID="c00efeb7be751ee70434f5893e69bbf9" ns2:_="" ns3:_="">
    <xsd:import namespace="92b894fd-dcf3-45a0-9bb0-c6111e79d38b"/>
    <xsd:import namespace="a675b0f6-0ce9-4579-a90d-55066f176f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DateandTime" minOccurs="0"/>
                <xsd:element ref="ns2:APDateSent" minOccurs="0"/>
                <xsd:element ref="ns2:Status" minOccurs="0"/>
                <xsd:element ref="ns2:MediaServiceSearchProperties" minOccurs="0"/>
                <xsd:element ref="ns2:InvoiceNumber" minOccurs="0"/>
                <xsd:element ref="ns2:Sentfor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894fd-dcf3-45a0-9bb0-c6111e79d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andTime" ma:index="13" nillable="true" ma:displayName="Date and Time" ma:format="DateTime" ma:internalName="DateandTime">
      <xsd:simpleType>
        <xsd:restriction base="dms:DateTime"/>
      </xsd:simpleType>
    </xsd:element>
    <xsd:element name="APDateSent" ma:index="14" nillable="true" ma:displayName="AP Date Sent" ma:description="Date sent to procurement to process" ma:format="DateTime" ma:internalName="APDateSent">
      <xsd:simpleType>
        <xsd:restriction base="dms:DateTime"/>
      </xsd:simpleType>
    </xsd:element>
    <xsd:element name="Status" ma:index="15" nillable="true" ma:displayName="Status" ma:description="Status of invoice if released or waiting for approval" ma:format="Dropdown" ma:internalName="Status">
      <xsd:simpleType>
        <xsd:restriction base="dms:Choice">
          <xsd:enumeration value="Released"/>
          <xsd:enumeration value="Waiting on Approval"/>
          <xsd:enumeration value="Choice 3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voiceNumber" ma:index="17" nillable="true" ma:displayName="Invoice Number" ma:description="Invoice number or id number" ma:format="Dropdown" ma:internalName="InvoiceNumber">
      <xsd:simpleType>
        <xsd:restriction base="dms:Text">
          <xsd:maxLength value="255"/>
        </xsd:restriction>
      </xsd:simpleType>
    </xsd:element>
    <xsd:element name="SentforApproval" ma:index="18" nillable="true" ma:displayName="Sent for Approval" ma:description="Date sent via email to CIO " ma:format="DateOnly" ma:internalName="SentforApproval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b0f6-0ce9-4579-a90d-55066f176f2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74FC8-70E2-420A-A21D-403B081DCAE3}">
  <ds:schemaRefs>
    <ds:schemaRef ds:uri="http://schemas.microsoft.com/office/2006/metadata/properties"/>
    <ds:schemaRef ds:uri="http://schemas.microsoft.com/office/infopath/2007/PartnerControls"/>
    <ds:schemaRef ds:uri="92b894fd-dcf3-45a0-9bb0-c6111e79d38b"/>
  </ds:schemaRefs>
</ds:datastoreItem>
</file>

<file path=customXml/itemProps2.xml><?xml version="1.0" encoding="utf-8"?>
<ds:datastoreItem xmlns:ds="http://schemas.openxmlformats.org/officeDocument/2006/customXml" ds:itemID="{1D9E62C1-05C9-43C1-928C-DD5A783AC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b894fd-dcf3-45a0-9bb0-c6111e79d38b"/>
    <ds:schemaRef ds:uri="a675b0f6-0ce9-4579-a90d-55066f176f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4ED5BE-468E-4EBE-96C3-5EB84EDDDA3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5693419-f9ee-401d-9894-0558ffd26e96}" enabled="0" method="" siteId="{b5693419-f9ee-401d-9894-0558ffd26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Form</vt:lpstr>
      <vt:lpstr>'Fee Form'!Print_Titles</vt:lpstr>
    </vt:vector>
  </TitlesOfParts>
  <Manager/>
  <Company>Chicago Public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Charles E Mayfield</dc:creator>
  <cp:keywords/>
  <dc:description/>
  <cp:lastModifiedBy>Beltran, Mauricio</cp:lastModifiedBy>
  <cp:revision/>
  <dcterms:created xsi:type="dcterms:W3CDTF">2011-03-10T17:58:13Z</dcterms:created>
  <dcterms:modified xsi:type="dcterms:W3CDTF">2025-09-18T17:11:44Z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0x01010062100EEB9AFE1A4383883BBD996057FA</vt:lpwstr>
  </property>
</Properties>
</file>